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5" yWindow="65521" windowWidth="9510" windowHeight="8145" tabRatio="752" activeTab="0"/>
  </bookViews>
  <sheets>
    <sheet name="Rota" sheetId="1" r:id="rId1"/>
    <sheet name="Manager &amp; team leader hours" sheetId="2" r:id="rId2"/>
    <sheet name="Lookup" sheetId="3" r:id="rId3"/>
  </sheets>
  <definedNames>
    <definedName name="Breaks">#REF!</definedName>
    <definedName name="DMs">'Lookup'!$C$1:$C$5</definedName>
    <definedName name="Intercept">'Lookup'!$M$2</definedName>
    <definedName name="_xlnm.Print_Area" localSheetId="0">'Rota'!$A$2:$X$21</definedName>
    <definedName name="_xlnm.Print_Titles" localSheetId="0">'Rota'!$1:$1</definedName>
    <definedName name="Slope">'Lookup'!$M$1</definedName>
    <definedName name="Times">'Lookup'!$A$1:$A$43</definedName>
    <definedName name="WeekStartDates">'Lookup'!$D$3:$D$54</definedName>
  </definedNames>
  <calcPr fullCalcOnLoad="1"/>
</workbook>
</file>

<file path=xl/sharedStrings.xml><?xml version="1.0" encoding="utf-8"?>
<sst xmlns="http://schemas.openxmlformats.org/spreadsheetml/2006/main" count="105" uniqueCount="49">
  <si>
    <t>Week Beginning/Ending</t>
  </si>
  <si>
    <t>Sick</t>
  </si>
  <si>
    <t>Hol</t>
  </si>
  <si>
    <t>Abs</t>
  </si>
  <si>
    <t>From</t>
  </si>
  <si>
    <t>To</t>
  </si>
  <si>
    <t>to</t>
  </si>
  <si>
    <t>Duty Manager (First Aider)</t>
  </si>
  <si>
    <t>Hrs</t>
  </si>
  <si>
    <t>Lesley Latham</t>
  </si>
  <si>
    <t>Linda Birch</t>
  </si>
  <si>
    <t>Moyra McLaughlin</t>
  </si>
  <si>
    <t>Parties</t>
  </si>
  <si>
    <t>Playbarn</t>
  </si>
  <si>
    <t>Eunice Finney</t>
  </si>
  <si>
    <t>Tuesday</t>
  </si>
  <si>
    <t>Wednesday</t>
  </si>
  <si>
    <t>Thursday</t>
  </si>
  <si>
    <t>Friday</t>
  </si>
  <si>
    <t>Saturday</t>
  </si>
  <si>
    <t>Sunday</t>
  </si>
  <si>
    <t>Monday</t>
  </si>
  <si>
    <t>Moyra</t>
  </si>
  <si>
    <t>Wk 2</t>
  </si>
  <si>
    <t>Wk 3</t>
  </si>
  <si>
    <t>Wk 4</t>
  </si>
  <si>
    <t>Wk 1</t>
  </si>
  <si>
    <t>Josh Nunan</t>
  </si>
  <si>
    <t>Wendy Wright</t>
  </si>
  <si>
    <t>Zoe</t>
  </si>
  <si>
    <t>Wendy</t>
  </si>
  <si>
    <t>Becci</t>
  </si>
  <si>
    <t>Imogen</t>
  </si>
  <si>
    <t>MANAGER, TEAM LEADER &amp; STAFF BASE ROTA</t>
  </si>
  <si>
    <t>All day</t>
  </si>
  <si>
    <t>Part day</t>
  </si>
  <si>
    <t>James Finlayson</t>
  </si>
  <si>
    <t>Josh Cartmail</t>
  </si>
  <si>
    <t>Steph Smith</t>
  </si>
  <si>
    <t>Amy Butters</t>
  </si>
  <si>
    <t xml:space="preserve">Emma </t>
  </si>
  <si>
    <t>Francis Wright</t>
  </si>
  <si>
    <t>Ryen</t>
  </si>
  <si>
    <t>mon24 oct 2016</t>
  </si>
  <si>
    <t>sun 30 oct 2016</t>
  </si>
  <si>
    <t>Amy Matthews</t>
  </si>
  <si>
    <t xml:space="preserve">Emily </t>
  </si>
  <si>
    <t>Sun 5th Feb</t>
  </si>
  <si>
    <t>Sat 4th Feb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</si>
</sst>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  <numFmt numFmtId="170" formatCode="ddd\ dd/mm/yyyy"/>
    <numFmt numFmtId="171" formatCode="mmm\-yyyy"/>
    <numFmt numFmtId="172" formatCode="0_ ;\-0\ "/>
    <numFmt numFmtId="173" formatCode="#,##0.0"/>
    <numFmt numFmtId="174" formatCode="0.0%"/>
    <numFmt numFmtId="175" formatCode="dd\ mmm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_-;_-@_-"/>
    <numFmt numFmtId="179" formatCode="0.000"/>
    <numFmt numFmtId="180" formatCode="0.0"/>
    <numFmt numFmtId="181" formatCode="[$-409]h:mm\ AM/PM;@"/>
    <numFmt numFmtId="182" formatCode="ddd\ dd\ mmm"/>
    <numFmt numFmtId="183" formatCode="h:mm;@"/>
    <numFmt numFmtId="184" formatCode="_-&quot;£&quot;* #,##0.0_-;\-&quot;£&quot;* #,##0.0_-;_-&quot;£&quot;* &quot;-&quot;??_-;_-@_-"/>
    <numFmt numFmtId="185" formatCode="_-&quot;£&quot;* #,##0_-;\-&quot;£&quot;* #,##0_-;_-&quot;£&quot;* &quot;-&quot;??_-;_-@_-"/>
    <numFmt numFmtId="186" formatCode="_-* #,##0.0_-;\-* #,##0.0_-;_-* &quot;-&quot;?_-;_-@_-"/>
    <numFmt numFmtId="187" formatCode="#,##0\ ;[Red]\(#,##0\)"/>
    <numFmt numFmtId="188" formatCode="#,##0.0\ ;[Red]\(#,##0.0\)"/>
    <numFmt numFmtId="189" formatCode="#,##0.00_ ;\-#,##0.00\ "/>
    <numFmt numFmtId="190" formatCode="#,##0.0_ ;\-#,##0.0\ "/>
    <numFmt numFmtId="191" formatCode="#,##0_ ;\-#,##0\ "/>
    <numFmt numFmtId="192" formatCode="&quot;£&quot;#,##0\ ;[Red]&quot;£&quot;\(#,##0\)"/>
    <numFmt numFmtId="193" formatCode="dd\ mmm\ yyyy"/>
    <numFmt numFmtId="194" formatCode="_-* #,##0.000_-;\-* #,##0.000_-;_-* &quot;-&quot;??_-;_-@_-"/>
    <numFmt numFmtId="195" formatCode="_-* #,##0.00000_-;\-* #,##0.00000_-;_-* &quot;-&quot;??_-;_-@_-"/>
    <numFmt numFmtId="196" formatCode="ddd\ dd\ mmm\ yyyy"/>
  </numFmts>
  <fonts count="5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17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3" fontId="6" fillId="33" borderId="0" xfId="42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/>
      <protection/>
    </xf>
    <xf numFmtId="181" fontId="6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181" fontId="6" fillId="0" borderId="14" xfId="0" applyNumberFormat="1" applyFont="1" applyFill="1" applyBorder="1" applyAlignment="1" applyProtection="1">
      <alignment/>
      <protection locked="0"/>
    </xf>
    <xf numFmtId="181" fontId="6" fillId="35" borderId="15" xfId="0" applyNumberFormat="1" applyFont="1" applyFill="1" applyBorder="1" applyAlignment="1" applyProtection="1">
      <alignment/>
      <protection locked="0"/>
    </xf>
    <xf numFmtId="0" fontId="6" fillId="35" borderId="16" xfId="0" applyFont="1" applyFill="1" applyBorder="1" applyAlignment="1" applyProtection="1">
      <alignment/>
      <protection locked="0"/>
    </xf>
    <xf numFmtId="181" fontId="6" fillId="35" borderId="17" xfId="0" applyNumberFormat="1" applyFont="1" applyFill="1" applyBorder="1" applyAlignment="1" applyProtection="1">
      <alignment/>
      <protection locked="0"/>
    </xf>
    <xf numFmtId="181" fontId="6" fillId="35" borderId="14" xfId="0" applyNumberFormat="1" applyFont="1" applyFill="1" applyBorder="1" applyAlignment="1" applyProtection="1">
      <alignment/>
      <protection locked="0"/>
    </xf>
    <xf numFmtId="181" fontId="6" fillId="35" borderId="12" xfId="0" applyNumberFormat="1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43" fontId="6" fillId="35" borderId="18" xfId="42" applyFont="1" applyFill="1" applyBorder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22" xfId="0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/>
    </xf>
    <xf numFmtId="193" fontId="0" fillId="0" borderId="0" xfId="0" applyNumberFormat="1" applyFont="1" applyFill="1" applyBorder="1" applyAlignment="1">
      <alignment horizontal="right"/>
    </xf>
    <xf numFmtId="177" fontId="0" fillId="0" borderId="0" xfId="42" applyNumberFormat="1" applyFont="1" applyAlignment="1">
      <alignment/>
    </xf>
    <xf numFmtId="9" fontId="0" fillId="37" borderId="0" xfId="59" applyFont="1" applyFill="1" applyAlignment="1">
      <alignment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3" fontId="6" fillId="0" borderId="18" xfId="42" applyFont="1" applyFill="1" applyBorder="1" applyAlignment="1" applyProtection="1">
      <alignment/>
      <protection/>
    </xf>
    <xf numFmtId="43" fontId="6" fillId="35" borderId="23" xfId="42" applyFont="1" applyFill="1" applyBorder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38" borderId="15" xfId="0" applyNumberFormat="1" applyFill="1" applyBorder="1" applyAlignment="1">
      <alignment horizontal="center"/>
    </xf>
    <xf numFmtId="0" fontId="0" fillId="38" borderId="16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2" fillId="38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39" borderId="12" xfId="0" applyNumberFormat="1" applyFill="1" applyBorder="1" applyAlignment="1">
      <alignment horizontal="center"/>
    </xf>
    <xf numFmtId="16" fontId="0" fillId="39" borderId="12" xfId="0" applyNumberForma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0" fontId="0" fillId="40" borderId="25" xfId="0" applyNumberFormat="1" applyFill="1" applyBorder="1" applyAlignment="1">
      <alignment horizontal="center"/>
    </xf>
    <xf numFmtId="0" fontId="0" fillId="40" borderId="12" xfId="0" applyNumberFormat="1" applyFill="1" applyBorder="1" applyAlignment="1">
      <alignment horizontal="center"/>
    </xf>
    <xf numFmtId="181" fontId="6" fillId="35" borderId="25" xfId="0" applyNumberFormat="1" applyFont="1" applyFill="1" applyBorder="1" applyAlignment="1" applyProtection="1">
      <alignment/>
      <protection/>
    </xf>
    <xf numFmtId="0" fontId="0" fillId="39" borderId="27" xfId="0" applyFill="1" applyBorder="1" applyAlignment="1">
      <alignment/>
    </xf>
    <xf numFmtId="0" fontId="0" fillId="40" borderId="27" xfId="0" applyFill="1" applyBorder="1" applyAlignment="1">
      <alignment/>
    </xf>
    <xf numFmtId="0" fontId="3" fillId="0" borderId="28" xfId="0" applyNumberFormat="1" applyFont="1" applyBorder="1" applyAlignment="1">
      <alignment/>
    </xf>
    <xf numFmtId="0" fontId="0" fillId="39" borderId="25" xfId="0" applyNumberFormat="1" applyFill="1" applyBorder="1" applyAlignment="1">
      <alignment horizontal="center"/>
    </xf>
    <xf numFmtId="0" fontId="0" fillId="39" borderId="29" xfId="0" applyNumberFormat="1" applyFill="1" applyBorder="1" applyAlignment="1">
      <alignment horizontal="center"/>
    </xf>
    <xf numFmtId="196" fontId="0" fillId="0" borderId="0" xfId="0" applyNumberFormat="1" applyAlignment="1">
      <alignment/>
    </xf>
    <xf numFmtId="0" fontId="11" fillId="0" borderId="30" xfId="0" applyFont="1" applyFill="1" applyBorder="1" applyAlignment="1" applyProtection="1">
      <alignment/>
      <protection/>
    </xf>
    <xf numFmtId="0" fontId="11" fillId="35" borderId="30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11" fillId="35" borderId="31" xfId="0" applyFont="1" applyFill="1" applyBorder="1" applyAlignment="1" applyProtection="1">
      <alignment/>
      <protection/>
    </xf>
    <xf numFmtId="0" fontId="11" fillId="35" borderId="32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/>
      <protection locked="0"/>
    </xf>
    <xf numFmtId="43" fontId="7" fillId="34" borderId="33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0" fontId="11" fillId="35" borderId="35" xfId="0" applyFont="1" applyFill="1" applyBorder="1" applyAlignment="1" applyProtection="1">
      <alignment/>
      <protection locked="0"/>
    </xf>
    <xf numFmtId="0" fontId="11" fillId="35" borderId="36" xfId="0" applyFont="1" applyFill="1" applyBorder="1" applyAlignment="1" applyProtection="1">
      <alignment/>
      <protection locked="0"/>
    </xf>
    <xf numFmtId="181" fontId="6" fillId="35" borderId="19" xfId="0" applyNumberFormat="1" applyFont="1" applyFill="1" applyBorder="1" applyAlignment="1" applyProtection="1">
      <alignment/>
      <protection/>
    </xf>
    <xf numFmtId="0" fontId="6" fillId="35" borderId="29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43" fontId="13" fillId="33" borderId="0" xfId="42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 locked="0"/>
    </xf>
    <xf numFmtId="0" fontId="15" fillId="35" borderId="13" xfId="0" applyFon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1" fillId="35" borderId="0" xfId="0" applyFont="1" applyFill="1" applyBorder="1" applyAlignment="1" applyProtection="1">
      <alignment/>
      <protection locked="0"/>
    </xf>
    <xf numFmtId="181" fontId="6" fillId="35" borderId="0" xfId="0" applyNumberFormat="1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181" fontId="50" fillId="0" borderId="14" xfId="0" applyNumberFormat="1" applyFont="1" applyFill="1" applyBorder="1" applyAlignment="1" applyProtection="1">
      <alignment/>
      <protection locked="0"/>
    </xf>
    <xf numFmtId="181" fontId="50" fillId="0" borderId="12" xfId="0" applyNumberFormat="1" applyFont="1" applyFill="1" applyBorder="1" applyAlignment="1" applyProtection="1">
      <alignment/>
      <protection locked="0"/>
    </xf>
    <xf numFmtId="43" fontId="6" fillId="35" borderId="0" xfId="42" applyFont="1" applyFill="1" applyBorder="1" applyAlignment="1" applyProtection="1">
      <alignment/>
      <protection/>
    </xf>
    <xf numFmtId="191" fontId="6" fillId="33" borderId="10" xfId="42" applyNumberFormat="1" applyFont="1" applyFill="1" applyBorder="1" applyAlignment="1" applyProtection="1">
      <alignment horizontal="center"/>
      <protection locked="0"/>
    </xf>
    <xf numFmtId="191" fontId="6" fillId="33" borderId="0" xfId="42" applyNumberFormat="1" applyFont="1" applyFill="1" applyBorder="1" applyAlignment="1" applyProtection="1">
      <alignment horizontal="center"/>
      <protection locked="0"/>
    </xf>
    <xf numFmtId="191" fontId="6" fillId="33" borderId="11" xfId="42" applyNumberFormat="1" applyFont="1" applyFill="1" applyBorder="1" applyAlignment="1" applyProtection="1">
      <alignment horizontal="center"/>
      <protection locked="0"/>
    </xf>
    <xf numFmtId="182" fontId="10" fillId="0" borderId="10" xfId="0" applyNumberFormat="1" applyFont="1" applyFill="1" applyBorder="1" applyAlignment="1" applyProtection="1">
      <alignment horizontal="center"/>
      <protection locked="0"/>
    </xf>
    <xf numFmtId="182" fontId="10" fillId="0" borderId="0" xfId="0" applyNumberFormat="1" applyFont="1" applyFill="1" applyBorder="1" applyAlignment="1" applyProtection="1">
      <alignment horizontal="center"/>
      <protection locked="0"/>
    </xf>
    <xf numFmtId="182" fontId="10" fillId="0" borderId="11" xfId="0" applyNumberFormat="1" applyFont="1" applyFill="1" applyBorder="1" applyAlignment="1" applyProtection="1">
      <alignment horizontal="center"/>
      <protection locked="0"/>
    </xf>
    <xf numFmtId="196" fontId="10" fillId="0" borderId="0" xfId="0" applyNumberFormat="1" applyFont="1" applyFill="1" applyBorder="1" applyAlignment="1" applyProtection="1">
      <alignment horizontal="center" vertical="center"/>
      <protection locked="0"/>
    </xf>
    <xf numFmtId="182" fontId="9" fillId="34" borderId="37" xfId="0" applyNumberFormat="1" applyFont="1" applyFill="1" applyBorder="1" applyAlignment="1" applyProtection="1">
      <alignment horizontal="center"/>
      <protection/>
    </xf>
    <xf numFmtId="182" fontId="9" fillId="34" borderId="38" xfId="0" applyNumberFormat="1" applyFont="1" applyFill="1" applyBorder="1" applyAlignment="1" applyProtection="1">
      <alignment horizontal="center"/>
      <protection/>
    </xf>
    <xf numFmtId="182" fontId="9" fillId="34" borderId="39" xfId="0" applyNumberFormat="1" applyFont="1" applyFill="1" applyBorder="1" applyAlignment="1" applyProtection="1">
      <alignment horizont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70" zoomScaleNormal="70" zoomScalePageLayoutView="0" workbookViewId="0" topLeftCell="A1">
      <pane xSplit="3" ySplit="2" topLeftCell="K3" activePane="bottomRight" state="frozen"/>
      <selection pane="topLeft" activeCell="D14" sqref="D14:F14"/>
      <selection pane="topRight" activeCell="D14" sqref="D14:F14"/>
      <selection pane="bottomLeft" activeCell="D14" sqref="D14:F14"/>
      <selection pane="bottomRight" activeCell="U19" sqref="U19"/>
    </sheetView>
  </sheetViews>
  <sheetFormatPr defaultColWidth="19.7109375" defaultRowHeight="12.75"/>
  <cols>
    <col min="1" max="1" width="29.8515625" style="1" customWidth="1"/>
    <col min="2" max="2" width="24.7109375" style="4" customWidth="1"/>
    <col min="3" max="3" width="11.28125" style="1" customWidth="1"/>
    <col min="4" max="4" width="18.00390625" style="1" customWidth="1"/>
    <col min="5" max="5" width="11.421875" style="1" bestFit="1" customWidth="1"/>
    <col min="6" max="6" width="6.421875" style="1" bestFit="1" customWidth="1"/>
    <col min="7" max="7" width="15.7109375" style="1" customWidth="1"/>
    <col min="8" max="8" width="13.00390625" style="1" bestFit="1" customWidth="1"/>
    <col min="9" max="9" width="6.421875" style="1" bestFit="1" customWidth="1"/>
    <col min="10" max="10" width="13.28125" style="1" bestFit="1" customWidth="1"/>
    <col min="11" max="11" width="13.00390625" style="1" bestFit="1" customWidth="1"/>
    <col min="12" max="12" width="6.421875" style="1" bestFit="1" customWidth="1"/>
    <col min="13" max="13" width="13.28125" style="1" bestFit="1" customWidth="1"/>
    <col min="14" max="14" width="11.8515625" style="1" bestFit="1" customWidth="1"/>
    <col min="15" max="15" width="6.421875" style="1" bestFit="1" customWidth="1"/>
    <col min="16" max="16" width="13.28125" style="1" bestFit="1" customWidth="1"/>
    <col min="17" max="17" width="13.00390625" style="1" bestFit="1" customWidth="1"/>
    <col min="18" max="18" width="6.421875" style="1" bestFit="1" customWidth="1"/>
    <col min="19" max="20" width="13.421875" style="1" bestFit="1" customWidth="1"/>
    <col min="21" max="21" width="6.421875" style="1" bestFit="1" customWidth="1"/>
    <col min="22" max="23" width="13.421875" style="1" bestFit="1" customWidth="1"/>
    <col min="24" max="24" width="6.421875" style="1" bestFit="1" customWidth="1"/>
    <col min="25" max="25" width="25.7109375" style="1" customWidth="1"/>
    <col min="26" max="16384" width="19.7109375" style="1" customWidth="1"/>
  </cols>
  <sheetData>
    <row r="1" spans="1:15" s="101" customFormat="1" ht="24" thickBot="1">
      <c r="A1" s="98" t="s">
        <v>0</v>
      </c>
      <c r="B1" s="98"/>
      <c r="C1" s="99"/>
      <c r="D1" s="124" t="s">
        <v>43</v>
      </c>
      <c r="E1" s="124"/>
      <c r="F1" s="100" t="s">
        <v>6</v>
      </c>
      <c r="G1" s="124" t="s">
        <v>44</v>
      </c>
      <c r="H1" s="124"/>
      <c r="J1" s="43"/>
      <c r="K1" s="44"/>
      <c r="L1" s="102"/>
      <c r="O1" s="103"/>
    </row>
    <row r="2" spans="1:25" s="107" customFormat="1" ht="23.25">
      <c r="A2" s="104"/>
      <c r="B2" s="105"/>
      <c r="C2" s="106"/>
      <c r="D2" s="125"/>
      <c r="E2" s="126"/>
      <c r="F2" s="127"/>
      <c r="G2" s="125"/>
      <c r="H2" s="126"/>
      <c r="I2" s="127"/>
      <c r="J2" s="125"/>
      <c r="K2" s="126"/>
      <c r="L2" s="127"/>
      <c r="M2" s="125"/>
      <c r="N2" s="126"/>
      <c r="O2" s="127"/>
      <c r="P2" s="125"/>
      <c r="Q2" s="126"/>
      <c r="R2" s="127"/>
      <c r="S2" s="125" t="s">
        <v>48</v>
      </c>
      <c r="T2" s="126"/>
      <c r="U2" s="127"/>
      <c r="V2" s="125" t="s">
        <v>47</v>
      </c>
      <c r="W2" s="126"/>
      <c r="X2" s="127"/>
      <c r="Y2" s="105"/>
    </row>
    <row r="3" spans="1:25" s="2" customFormat="1" ht="23.25">
      <c r="A3" s="14" t="s">
        <v>7</v>
      </c>
      <c r="B3" s="15"/>
      <c r="C3" s="16"/>
      <c r="D3" s="121"/>
      <c r="E3" s="122"/>
      <c r="F3" s="123"/>
      <c r="G3" s="121"/>
      <c r="H3" s="122"/>
      <c r="I3" s="123"/>
      <c r="J3" s="121"/>
      <c r="K3" s="122"/>
      <c r="L3" s="123"/>
      <c r="M3" s="121"/>
      <c r="N3" s="122"/>
      <c r="O3" s="123"/>
      <c r="P3" s="121"/>
      <c r="Q3" s="122"/>
      <c r="R3" s="123"/>
      <c r="S3" s="121" t="s">
        <v>9</v>
      </c>
      <c r="T3" s="122"/>
      <c r="U3" s="123"/>
      <c r="V3" s="121" t="s">
        <v>9</v>
      </c>
      <c r="W3" s="122"/>
      <c r="X3" s="123"/>
      <c r="Y3" s="7"/>
    </row>
    <row r="4" spans="1:25" s="2" customFormat="1" ht="18.75" thickBot="1">
      <c r="A4" s="12"/>
      <c r="B4" s="7" t="s">
        <v>12</v>
      </c>
      <c r="C4" s="13"/>
      <c r="D4" s="118"/>
      <c r="E4" s="119"/>
      <c r="F4" s="120"/>
      <c r="G4" s="118"/>
      <c r="H4" s="119"/>
      <c r="I4" s="120"/>
      <c r="J4" s="118"/>
      <c r="K4" s="119"/>
      <c r="L4" s="120"/>
      <c r="M4" s="118"/>
      <c r="N4" s="119"/>
      <c r="O4" s="120"/>
      <c r="P4" s="118"/>
      <c r="Q4" s="119"/>
      <c r="R4" s="120"/>
      <c r="S4" s="118"/>
      <c r="T4" s="119"/>
      <c r="U4" s="120"/>
      <c r="V4" s="118"/>
      <c r="W4" s="119"/>
      <c r="X4" s="120"/>
      <c r="Y4" s="7"/>
    </row>
    <row r="5" spans="1:25" s="3" customFormat="1" ht="18.75" thickBot="1">
      <c r="A5" s="12"/>
      <c r="B5" s="8"/>
      <c r="C5" s="90" t="s">
        <v>8</v>
      </c>
      <c r="D5" s="9" t="s">
        <v>4</v>
      </c>
      <c r="E5" s="10" t="s">
        <v>5</v>
      </c>
      <c r="F5" s="11" t="s">
        <v>3</v>
      </c>
      <c r="G5" s="9" t="s">
        <v>4</v>
      </c>
      <c r="H5" s="10" t="s">
        <v>5</v>
      </c>
      <c r="I5" s="11" t="s">
        <v>3</v>
      </c>
      <c r="J5" s="9" t="s">
        <v>4</v>
      </c>
      <c r="K5" s="10" t="s">
        <v>5</v>
      </c>
      <c r="L5" s="11" t="s">
        <v>3</v>
      </c>
      <c r="M5" s="9" t="s">
        <v>4</v>
      </c>
      <c r="N5" s="10" t="s">
        <v>5</v>
      </c>
      <c r="O5" s="11" t="s">
        <v>3</v>
      </c>
      <c r="P5" s="9" t="s">
        <v>4</v>
      </c>
      <c r="Q5" s="10" t="s">
        <v>5</v>
      </c>
      <c r="R5" s="11" t="s">
        <v>3</v>
      </c>
      <c r="S5" s="9" t="s">
        <v>4</v>
      </c>
      <c r="T5" s="10" t="s">
        <v>5</v>
      </c>
      <c r="U5" s="11" t="s">
        <v>3</v>
      </c>
      <c r="V5" s="9" t="s">
        <v>4</v>
      </c>
      <c r="W5" s="10" t="s">
        <v>5</v>
      </c>
      <c r="X5" s="11" t="s">
        <v>3</v>
      </c>
      <c r="Y5" s="8"/>
    </row>
    <row r="6" spans="1:25" ht="26.25">
      <c r="A6" s="128" t="s">
        <v>13</v>
      </c>
      <c r="B6" s="92" t="s">
        <v>28</v>
      </c>
      <c r="C6" s="56">
        <f aca="true" t="shared" si="0" ref="C6:C19">((E6-D6)+(H6-G6)+(K6-J6)+(N6-M6)+(Q6-P6)+(T6-S6)+(W6-V6))*24</f>
        <v>0</v>
      </c>
      <c r="D6" s="23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3"/>
      <c r="Q6" s="21"/>
      <c r="R6" s="22"/>
      <c r="S6" s="23"/>
      <c r="T6" s="21"/>
      <c r="U6" s="110"/>
      <c r="V6" s="23"/>
      <c r="W6" s="21"/>
      <c r="X6" s="22"/>
      <c r="Y6" s="39" t="str">
        <f aca="true" t="shared" si="1" ref="Y6:Y20">IF(B6="","",B6)</f>
        <v>Wendy Wright</v>
      </c>
    </row>
    <row r="7" spans="1:25" ht="20.25">
      <c r="A7" s="129"/>
      <c r="B7" s="89" t="s">
        <v>39</v>
      </c>
      <c r="C7" s="55">
        <f t="shared" si="0"/>
        <v>15.000000000000512</v>
      </c>
      <c r="D7" s="20"/>
      <c r="E7" s="17"/>
      <c r="F7" s="19"/>
      <c r="G7" s="20"/>
      <c r="H7" s="17"/>
      <c r="I7" s="19"/>
      <c r="J7" s="20"/>
      <c r="K7" s="17"/>
      <c r="L7" s="19"/>
      <c r="M7" s="20"/>
      <c r="N7" s="17"/>
      <c r="O7" s="19"/>
      <c r="P7" s="20"/>
      <c r="Q7" s="17"/>
      <c r="R7" s="19"/>
      <c r="S7" s="20">
        <v>9.39583333333334</v>
      </c>
      <c r="T7" s="17">
        <v>9.70833333333335</v>
      </c>
      <c r="U7" s="19"/>
      <c r="V7" s="20">
        <v>9.39583333333334</v>
      </c>
      <c r="W7" s="17">
        <v>9.70833333333335</v>
      </c>
      <c r="X7" s="19"/>
      <c r="Y7" s="84" t="str">
        <f t="shared" si="1"/>
        <v>Amy Butters</v>
      </c>
    </row>
    <row r="8" spans="1:25" ht="20.25">
      <c r="A8" s="129"/>
      <c r="B8" s="89" t="s">
        <v>27</v>
      </c>
      <c r="C8" s="55">
        <f t="shared" si="0"/>
        <v>4.000000000000071</v>
      </c>
      <c r="D8" s="20"/>
      <c r="E8" s="17"/>
      <c r="F8" s="19"/>
      <c r="G8" s="20"/>
      <c r="H8" s="17"/>
      <c r="I8" s="19"/>
      <c r="J8" s="20"/>
      <c r="K8" s="17"/>
      <c r="L8" s="19"/>
      <c r="M8" s="20"/>
      <c r="N8" s="17"/>
      <c r="O8" s="19"/>
      <c r="P8" s="20"/>
      <c r="Q8" s="17"/>
      <c r="R8" s="19"/>
      <c r="S8" s="20"/>
      <c r="T8" s="17"/>
      <c r="U8" s="19"/>
      <c r="V8" s="20">
        <v>9.50000000000001</v>
      </c>
      <c r="W8" s="17">
        <v>9.66666666666668</v>
      </c>
      <c r="X8" s="19"/>
      <c r="Y8" s="84" t="str">
        <f t="shared" si="1"/>
        <v>Josh Nunan</v>
      </c>
    </row>
    <row r="9" spans="1:25" ht="20.25">
      <c r="A9" s="129"/>
      <c r="B9" s="88" t="s">
        <v>37</v>
      </c>
      <c r="C9" s="32">
        <f t="shared" si="0"/>
        <v>4.000000000000071</v>
      </c>
      <c r="D9" s="24"/>
      <c r="E9" s="25"/>
      <c r="F9" s="26"/>
      <c r="G9" s="24"/>
      <c r="H9" s="25"/>
      <c r="I9" s="26"/>
      <c r="J9" s="24"/>
      <c r="K9" s="25"/>
      <c r="L9" s="26"/>
      <c r="M9" s="24"/>
      <c r="N9" s="25"/>
      <c r="O9" s="26"/>
      <c r="P9" s="24"/>
      <c r="Q9" s="25"/>
      <c r="R9" s="26"/>
      <c r="S9" s="24">
        <v>9.50000000000001</v>
      </c>
      <c r="T9" s="25">
        <v>9.66666666666668</v>
      </c>
      <c r="U9" s="26"/>
      <c r="V9" s="24"/>
      <c r="W9" s="25"/>
      <c r="X9" s="26"/>
      <c r="Y9" s="85" t="str">
        <f t="shared" si="1"/>
        <v>Josh Cartmail</v>
      </c>
    </row>
    <row r="10" spans="1:25" ht="27" thickBot="1">
      <c r="A10" s="129"/>
      <c r="B10" s="89" t="s">
        <v>40</v>
      </c>
      <c r="C10" s="55">
        <f t="shared" si="0"/>
        <v>0</v>
      </c>
      <c r="D10" s="20"/>
      <c r="E10" s="17"/>
      <c r="F10" s="19"/>
      <c r="G10" s="115"/>
      <c r="H10" s="116"/>
      <c r="I10" s="108"/>
      <c r="J10" s="20"/>
      <c r="K10" s="17"/>
      <c r="L10" s="19"/>
      <c r="M10" s="20"/>
      <c r="N10" s="17"/>
      <c r="O10" s="19"/>
      <c r="P10" s="20"/>
      <c r="Q10" s="17"/>
      <c r="R10" s="19"/>
      <c r="S10" s="20"/>
      <c r="T10" s="17"/>
      <c r="U10" s="19"/>
      <c r="V10" s="20"/>
      <c r="W10" s="17"/>
      <c r="X10" s="111"/>
      <c r="Y10" s="86" t="str">
        <f t="shared" si="1"/>
        <v>Emma </v>
      </c>
    </row>
    <row r="11" spans="1:25" ht="21" thickBot="1">
      <c r="A11" s="129"/>
      <c r="B11" s="89" t="s">
        <v>38</v>
      </c>
      <c r="C11" s="55">
        <f t="shared" si="0"/>
        <v>0</v>
      </c>
      <c r="D11" s="20"/>
      <c r="E11" s="17"/>
      <c r="F11" s="19"/>
      <c r="G11" s="20"/>
      <c r="H11" s="17"/>
      <c r="I11" s="19"/>
      <c r="J11" s="20"/>
      <c r="K11" s="17"/>
      <c r="L11" s="19"/>
      <c r="M11" s="20"/>
      <c r="N11" s="17"/>
      <c r="O11" s="19"/>
      <c r="P11" s="20"/>
      <c r="Q11" s="17"/>
      <c r="R11" s="19"/>
      <c r="S11" s="20"/>
      <c r="T11" s="17"/>
      <c r="U11" s="19"/>
      <c r="V11" s="20"/>
      <c r="W11" s="17"/>
      <c r="X11" s="19"/>
      <c r="Y11" s="27" t="str">
        <f t="shared" si="1"/>
        <v>Steph Smith</v>
      </c>
    </row>
    <row r="12" spans="1:25" ht="20.25">
      <c r="A12" s="129"/>
      <c r="B12" s="88" t="s">
        <v>36</v>
      </c>
      <c r="C12" s="32">
        <f t="shared" si="0"/>
        <v>1.9999999999998863</v>
      </c>
      <c r="D12" s="24"/>
      <c r="E12" s="25"/>
      <c r="F12" s="26"/>
      <c r="G12" s="24"/>
      <c r="H12" s="25"/>
      <c r="I12" s="26"/>
      <c r="J12" s="24"/>
      <c r="K12" s="25"/>
      <c r="L12" s="26"/>
      <c r="M12" s="24"/>
      <c r="N12" s="25"/>
      <c r="O12" s="26"/>
      <c r="P12" s="24"/>
      <c r="Q12" s="25"/>
      <c r="R12" s="26"/>
      <c r="S12" s="24"/>
      <c r="T12" s="25"/>
      <c r="U12" s="26"/>
      <c r="V12" s="24">
        <v>9.50000000000001</v>
      </c>
      <c r="W12" s="25">
        <v>9.58333333333334</v>
      </c>
      <c r="X12" s="26"/>
      <c r="Y12" s="39" t="str">
        <f t="shared" si="1"/>
        <v>James Finlayson</v>
      </c>
    </row>
    <row r="13" spans="1:25" ht="20.25">
      <c r="A13" s="129"/>
      <c r="B13" s="89" t="s">
        <v>45</v>
      </c>
      <c r="C13" s="55">
        <f t="shared" si="0"/>
        <v>0</v>
      </c>
      <c r="D13" s="20"/>
      <c r="E13" s="17"/>
      <c r="F13" s="19"/>
      <c r="G13" s="20"/>
      <c r="H13" s="17"/>
      <c r="I13" s="19"/>
      <c r="J13" s="20"/>
      <c r="K13" s="17"/>
      <c r="L13" s="19"/>
      <c r="M13" s="20"/>
      <c r="N13" s="17"/>
      <c r="O13" s="19"/>
      <c r="P13" s="20"/>
      <c r="Q13" s="17"/>
      <c r="R13" s="19"/>
      <c r="S13" s="20"/>
      <c r="T13" s="17"/>
      <c r="U13" s="19"/>
      <c r="V13" s="20"/>
      <c r="W13" s="17"/>
      <c r="X13" s="19"/>
      <c r="Y13" s="84" t="str">
        <f t="shared" si="1"/>
        <v>Amy Matthews</v>
      </c>
    </row>
    <row r="14" spans="1:25" ht="20.25">
      <c r="A14" s="129"/>
      <c r="B14" s="89" t="s">
        <v>41</v>
      </c>
      <c r="C14" s="55"/>
      <c r="D14" s="20"/>
      <c r="E14" s="17"/>
      <c r="F14" s="19"/>
      <c r="G14" s="20"/>
      <c r="H14" s="17"/>
      <c r="I14" s="19"/>
      <c r="J14" s="20"/>
      <c r="K14" s="17"/>
      <c r="L14" s="19"/>
      <c r="M14" s="20"/>
      <c r="N14" s="17"/>
      <c r="O14" s="19"/>
      <c r="P14" s="20"/>
      <c r="Q14" s="17"/>
      <c r="R14" s="19"/>
      <c r="S14" s="20"/>
      <c r="T14" s="17"/>
      <c r="U14" s="19"/>
      <c r="V14" s="20"/>
      <c r="W14" s="17"/>
      <c r="X14" s="19"/>
      <c r="Y14" s="84" t="str">
        <f t="shared" si="1"/>
        <v>Francis Wright</v>
      </c>
    </row>
    <row r="15" spans="1:25" ht="26.25">
      <c r="A15" s="129"/>
      <c r="B15" s="88" t="s">
        <v>42</v>
      </c>
      <c r="C15" s="32">
        <f t="shared" si="0"/>
        <v>0</v>
      </c>
      <c r="D15" s="24"/>
      <c r="E15" s="25"/>
      <c r="F15" s="26"/>
      <c r="G15" s="24"/>
      <c r="H15" s="25"/>
      <c r="I15" s="26"/>
      <c r="J15" s="24"/>
      <c r="K15" s="25"/>
      <c r="L15" s="26"/>
      <c r="M15" s="24"/>
      <c r="N15" s="25"/>
      <c r="O15" s="109"/>
      <c r="P15" s="24"/>
      <c r="Q15" s="25"/>
      <c r="R15" s="26"/>
      <c r="S15" s="24"/>
      <c r="T15" s="25"/>
      <c r="U15" s="26"/>
      <c r="V15" s="24"/>
      <c r="W15" s="25"/>
      <c r="X15" s="26"/>
      <c r="Y15" s="85" t="str">
        <f t="shared" si="1"/>
        <v>Ryen</v>
      </c>
    </row>
    <row r="16" spans="1:25" ht="20.25">
      <c r="A16" s="129"/>
      <c r="B16" s="89" t="s">
        <v>46</v>
      </c>
      <c r="C16" s="55">
        <f t="shared" si="0"/>
        <v>0</v>
      </c>
      <c r="D16" s="20"/>
      <c r="E16" s="17"/>
      <c r="F16" s="19"/>
      <c r="G16" s="20"/>
      <c r="H16" s="17"/>
      <c r="I16" s="19"/>
      <c r="J16" s="20"/>
      <c r="K16" s="17"/>
      <c r="L16" s="19"/>
      <c r="M16" s="20"/>
      <c r="N16" s="17"/>
      <c r="O16" s="19"/>
      <c r="P16" s="20"/>
      <c r="Q16" s="17"/>
      <c r="R16" s="19"/>
      <c r="S16" s="20"/>
      <c r="T16" s="17"/>
      <c r="U16" s="19"/>
      <c r="V16" s="20"/>
      <c r="W16" s="17"/>
      <c r="X16" s="19"/>
      <c r="Y16" s="84" t="str">
        <f t="shared" si="1"/>
        <v>Emily </v>
      </c>
    </row>
    <row r="17" spans="1:25" ht="20.25">
      <c r="A17" s="129"/>
      <c r="B17" s="88"/>
      <c r="C17" s="32">
        <f t="shared" si="0"/>
        <v>0</v>
      </c>
      <c r="D17" s="24"/>
      <c r="E17" s="25"/>
      <c r="F17" s="26"/>
      <c r="G17" s="24"/>
      <c r="H17" s="25"/>
      <c r="I17" s="26"/>
      <c r="J17" s="24"/>
      <c r="K17" s="25"/>
      <c r="L17" s="26"/>
      <c r="M17" s="24"/>
      <c r="N17" s="25"/>
      <c r="O17" s="26"/>
      <c r="P17" s="24"/>
      <c r="Q17" s="25"/>
      <c r="R17" s="26"/>
      <c r="S17" s="24"/>
      <c r="T17" s="25"/>
      <c r="U17" s="26"/>
      <c r="V17" s="24"/>
      <c r="W17" s="25"/>
      <c r="X17" s="26"/>
      <c r="Y17" s="85">
        <f t="shared" si="1"/>
      </c>
    </row>
    <row r="18" spans="1:25" ht="20.25">
      <c r="A18" s="129"/>
      <c r="B18" s="88"/>
      <c r="C18" s="32"/>
      <c r="D18" s="24"/>
      <c r="E18" s="25"/>
      <c r="F18" s="26"/>
      <c r="G18" s="24"/>
      <c r="H18" s="25"/>
      <c r="I18" s="26"/>
      <c r="J18" s="24"/>
      <c r="K18" s="25"/>
      <c r="L18" s="26"/>
      <c r="M18" s="24"/>
      <c r="N18" s="25"/>
      <c r="O18" s="26"/>
      <c r="P18" s="24"/>
      <c r="Q18" s="25"/>
      <c r="R18" s="26"/>
      <c r="S18" s="24"/>
      <c r="T18" s="25"/>
      <c r="U18" s="26"/>
      <c r="V18" s="24"/>
      <c r="W18" s="25"/>
      <c r="X18" s="26"/>
      <c r="Y18" s="85">
        <f t="shared" si="1"/>
      </c>
    </row>
    <row r="19" spans="1:25" ht="20.25">
      <c r="A19" s="129"/>
      <c r="B19" s="89"/>
      <c r="C19" s="55">
        <f t="shared" si="0"/>
        <v>0</v>
      </c>
      <c r="D19" s="20"/>
      <c r="E19" s="17"/>
      <c r="F19" s="19"/>
      <c r="G19" s="20"/>
      <c r="H19" s="17"/>
      <c r="I19" s="19"/>
      <c r="J19" s="20"/>
      <c r="K19" s="17"/>
      <c r="L19" s="19"/>
      <c r="M19" s="20"/>
      <c r="N19" s="17"/>
      <c r="O19" s="19"/>
      <c r="P19" s="20"/>
      <c r="Q19" s="17"/>
      <c r="R19" s="19"/>
      <c r="S19" s="20"/>
      <c r="T19" s="17"/>
      <c r="U19" s="19"/>
      <c r="V19" s="20"/>
      <c r="W19" s="17"/>
      <c r="X19" s="19"/>
      <c r="Y19" s="84">
        <f t="shared" si="1"/>
      </c>
    </row>
    <row r="20" spans="1:25" s="2" customFormat="1" ht="21" thickBot="1">
      <c r="A20" s="130"/>
      <c r="B20" s="93"/>
      <c r="C20" s="91"/>
      <c r="D20" s="94"/>
      <c r="E20" s="77"/>
      <c r="F20" s="95"/>
      <c r="G20" s="94"/>
      <c r="H20" s="77"/>
      <c r="I20" s="95"/>
      <c r="J20" s="94"/>
      <c r="K20" s="77"/>
      <c r="L20" s="95"/>
      <c r="M20" s="94"/>
      <c r="N20" s="77"/>
      <c r="O20" s="95"/>
      <c r="P20" s="94"/>
      <c r="Q20" s="77"/>
      <c r="R20" s="95"/>
      <c r="S20" s="94"/>
      <c r="T20" s="77"/>
      <c r="U20" s="95"/>
      <c r="V20" s="94"/>
      <c r="W20" s="77"/>
      <c r="X20" s="95"/>
      <c r="Y20" s="87">
        <f t="shared" si="1"/>
      </c>
    </row>
    <row r="21" spans="1:25" ht="20.25">
      <c r="A21" s="6"/>
      <c r="B21" s="112"/>
      <c r="C21" s="117"/>
      <c r="D21" s="113"/>
      <c r="E21" s="113"/>
      <c r="F21" s="114"/>
      <c r="Y21" s="27"/>
    </row>
    <row r="22" spans="2:3" ht="12.75">
      <c r="B22" s="18"/>
      <c r="C22" s="5"/>
    </row>
    <row r="23" ht="12.75">
      <c r="C23" s="5"/>
    </row>
    <row r="24" ht="12.75">
      <c r="C24" s="5"/>
    </row>
    <row r="27" spans="4:5" ht="12.75">
      <c r="D27" s="96"/>
      <c r="E27" s="96"/>
    </row>
    <row r="28" ht="12.75">
      <c r="H28" s="97"/>
    </row>
  </sheetData>
  <sheetProtection/>
  <mergeCells count="24">
    <mergeCell ref="M2:O2"/>
    <mergeCell ref="S2:U2"/>
    <mergeCell ref="P2:R2"/>
    <mergeCell ref="A6:A20"/>
    <mergeCell ref="V2:X2"/>
    <mergeCell ref="S3:U3"/>
    <mergeCell ref="V3:X3"/>
    <mergeCell ref="P3:R3"/>
    <mergeCell ref="M3:O3"/>
    <mergeCell ref="D3:F3"/>
    <mergeCell ref="G3:I3"/>
    <mergeCell ref="G1:H1"/>
    <mergeCell ref="D1:E1"/>
    <mergeCell ref="J3:L3"/>
    <mergeCell ref="D2:F2"/>
    <mergeCell ref="G2:I2"/>
    <mergeCell ref="J2:L2"/>
    <mergeCell ref="S4:U4"/>
    <mergeCell ref="V4:X4"/>
    <mergeCell ref="D4:F4"/>
    <mergeCell ref="G4:I4"/>
    <mergeCell ref="J4:L4"/>
    <mergeCell ref="M4:O4"/>
    <mergeCell ref="P4:R4"/>
  </mergeCells>
  <dataValidations count="4">
    <dataValidation type="list" allowBlank="1" showErrorMessage="1" promptTitle="Times" prompt="Enter start and finish times." errorTitle="Error" error="Select form the list." sqref="M6:N6 J6:K6 G6:H6 P6:Q6 D6:E19">
      <formula1>Times</formula1>
    </dataValidation>
    <dataValidation type="list" allowBlank="1" showErrorMessage="1" errorTitle="Error!" error="Select form list." sqref="S6:T19 G7:H19 M7:N19 P7:Q19 J7:K19 V6:W19">
      <formula1>Times</formula1>
    </dataValidation>
    <dataValidation type="list" allowBlank="1" sqref="D3:X3">
      <formula1>DMs</formula1>
    </dataValidation>
    <dataValidation allowBlank="1" showInputMessage="1" showErrorMessage="1" promptTitle="Select from List" errorTitle="Not in List" sqref="G1:H1"/>
  </dataValidations>
  <printOptions horizontalCentered="1" verticalCentered="1"/>
  <pageMargins left="0.3937007874015748" right="0.3937007874015748" top="0.3937007874015748" bottom="0.3937007874015748" header="0.3937007874015748" footer="0.5118110236220472"/>
  <pageSetup fitToHeight="1" fitToWidth="1" horizontalDpi="600" verticalDpi="600" orientation="landscape" paperSize="9" scale="47" r:id="rId1"/>
  <headerFooter alignWithMargins="0">
    <oddHeader>&amp;C&amp;"Arial,Bold"&amp;24OFFICE, PLAYBARN AND ESTATE ROTA&amp;R&amp;D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N15" sqref="M15:N16"/>
    </sheetView>
  </sheetViews>
  <sheetFormatPr defaultColWidth="9.140625" defaultRowHeight="12.75"/>
  <cols>
    <col min="4" max="4" width="10.8515625" style="0" bestFit="1" customWidth="1"/>
  </cols>
  <sheetData>
    <row r="1" spans="1:8" ht="15.75">
      <c r="A1" s="131" t="s">
        <v>33</v>
      </c>
      <c r="B1" s="131"/>
      <c r="C1" s="131"/>
      <c r="D1" s="131"/>
      <c r="E1" s="131"/>
      <c r="F1" s="131"/>
      <c r="G1" s="131"/>
      <c r="H1" s="131"/>
    </row>
    <row r="2" ht="13.5" thickBot="1"/>
    <row r="3" spans="1:2" ht="13.5" thickBot="1">
      <c r="A3" s="79"/>
      <c r="B3" s="80" t="s">
        <v>35</v>
      </c>
    </row>
    <row r="4" spans="1:2" ht="13.5" thickBot="1">
      <c r="A4" s="78"/>
      <c r="B4" s="80" t="s">
        <v>34</v>
      </c>
    </row>
    <row r="5" ht="13.5" thickBot="1"/>
    <row r="6" spans="1:8" ht="13.5" thickBot="1">
      <c r="A6" s="36" t="s">
        <v>26</v>
      </c>
      <c r="B6" s="65" t="s">
        <v>21</v>
      </c>
      <c r="C6" s="65" t="s">
        <v>15</v>
      </c>
      <c r="D6" s="65" t="s">
        <v>16</v>
      </c>
      <c r="E6" s="65" t="s">
        <v>17</v>
      </c>
      <c r="F6" s="65" t="s">
        <v>18</v>
      </c>
      <c r="G6" s="65" t="s">
        <v>19</v>
      </c>
      <c r="H6" s="71" t="s">
        <v>20</v>
      </c>
    </row>
    <row r="7" spans="1:8" ht="12.75">
      <c r="A7" s="33" t="s">
        <v>22</v>
      </c>
      <c r="B7" s="58"/>
      <c r="C7" s="58"/>
      <c r="D7" s="58"/>
      <c r="E7" s="68"/>
      <c r="F7" s="68"/>
      <c r="G7" s="58"/>
      <c r="H7" s="59"/>
    </row>
    <row r="8" spans="1:8" ht="12.75">
      <c r="A8" s="34" t="s">
        <v>29</v>
      </c>
      <c r="B8" s="72"/>
      <c r="C8" s="72"/>
      <c r="D8" s="72"/>
      <c r="E8" s="60"/>
      <c r="F8" s="60"/>
      <c r="G8" s="72"/>
      <c r="H8" s="74"/>
    </row>
    <row r="9" spans="1:8" ht="12.75">
      <c r="A9" s="34" t="s">
        <v>30</v>
      </c>
      <c r="B9" s="60"/>
      <c r="C9" s="76"/>
      <c r="D9" s="72"/>
      <c r="E9" s="72"/>
      <c r="F9" s="72"/>
      <c r="G9" s="60"/>
      <c r="H9" s="61"/>
    </row>
    <row r="10" spans="1:8" ht="12.75">
      <c r="A10" s="34" t="s">
        <v>31</v>
      </c>
      <c r="B10" s="76"/>
      <c r="C10" s="60"/>
      <c r="D10" s="60"/>
      <c r="E10" s="60"/>
      <c r="F10" s="60"/>
      <c r="G10" s="60"/>
      <c r="H10" s="61"/>
    </row>
    <row r="11" spans="1:8" ht="13.5" thickBot="1">
      <c r="A11" s="35" t="s">
        <v>32</v>
      </c>
      <c r="B11" s="62"/>
      <c r="C11" s="62"/>
      <c r="D11" s="62"/>
      <c r="E11" s="75"/>
      <c r="F11" s="75"/>
      <c r="G11" s="81"/>
      <c r="H11" s="82"/>
    </row>
    <row r="12" ht="13.5" thickBot="1"/>
    <row r="13" spans="1:8" ht="13.5" thickBot="1">
      <c r="A13" s="36" t="s">
        <v>23</v>
      </c>
      <c r="B13" s="37" t="s">
        <v>21</v>
      </c>
      <c r="C13" s="37" t="s">
        <v>15</v>
      </c>
      <c r="D13" s="37" t="s">
        <v>16</v>
      </c>
      <c r="E13" s="37" t="s">
        <v>17</v>
      </c>
      <c r="F13" s="37" t="s">
        <v>18</v>
      </c>
      <c r="G13" s="37" t="s">
        <v>19</v>
      </c>
      <c r="H13" s="57" t="s">
        <v>20</v>
      </c>
    </row>
    <row r="14" spans="1:8" ht="12.75">
      <c r="A14" s="33" t="s">
        <v>22</v>
      </c>
      <c r="B14" s="58"/>
      <c r="C14" s="58"/>
      <c r="D14" s="58"/>
      <c r="E14" s="58"/>
      <c r="F14" s="58"/>
      <c r="G14" s="68"/>
      <c r="H14" s="69"/>
    </row>
    <row r="15" spans="1:8" ht="12.75">
      <c r="A15" s="34" t="s">
        <v>29</v>
      </c>
      <c r="B15" s="60"/>
      <c r="C15" s="72"/>
      <c r="D15" s="72"/>
      <c r="E15" s="72"/>
      <c r="F15" s="72"/>
      <c r="G15" s="73"/>
      <c r="H15" s="61"/>
    </row>
    <row r="16" spans="1:8" ht="12.75">
      <c r="A16" s="34" t="s">
        <v>30</v>
      </c>
      <c r="B16" s="72"/>
      <c r="C16" s="60"/>
      <c r="D16" s="76"/>
      <c r="E16" s="72"/>
      <c r="F16" s="60"/>
      <c r="G16" s="60"/>
      <c r="H16" s="74"/>
    </row>
    <row r="17" spans="1:8" ht="12.75">
      <c r="A17" s="34" t="s">
        <v>31</v>
      </c>
      <c r="B17" s="76"/>
      <c r="C17" s="60"/>
      <c r="D17" s="60"/>
      <c r="E17" s="60"/>
      <c r="F17" s="60"/>
      <c r="G17" s="60"/>
      <c r="H17" s="61"/>
    </row>
    <row r="18" spans="1:8" ht="13.5" thickBot="1">
      <c r="A18" s="35" t="s">
        <v>32</v>
      </c>
      <c r="B18" s="62"/>
      <c r="C18" s="75"/>
      <c r="D18" s="62"/>
      <c r="E18" s="62"/>
      <c r="F18" s="75"/>
      <c r="G18" s="81"/>
      <c r="H18" s="82"/>
    </row>
    <row r="19" spans="1:8" ht="13.5" thickBot="1">
      <c r="A19" s="38"/>
      <c r="B19" s="63"/>
      <c r="C19" s="63"/>
      <c r="D19" s="63"/>
      <c r="E19" s="63"/>
      <c r="F19" s="63"/>
      <c r="G19" s="63"/>
      <c r="H19" s="64"/>
    </row>
    <row r="20" spans="1:8" ht="13.5" thickBot="1">
      <c r="A20" s="36" t="s">
        <v>24</v>
      </c>
      <c r="B20" s="65" t="s">
        <v>21</v>
      </c>
      <c r="C20" s="65" t="s">
        <v>15</v>
      </c>
      <c r="D20" s="65" t="s">
        <v>16</v>
      </c>
      <c r="E20" s="65" t="s">
        <v>17</v>
      </c>
      <c r="F20" s="65" t="s">
        <v>18</v>
      </c>
      <c r="G20" s="65" t="s">
        <v>19</v>
      </c>
      <c r="H20" s="66" t="s">
        <v>20</v>
      </c>
    </row>
    <row r="21" spans="1:8" ht="12.75">
      <c r="A21" s="33" t="s">
        <v>22</v>
      </c>
      <c r="B21" s="67"/>
      <c r="C21" s="67"/>
      <c r="D21" s="67"/>
      <c r="E21" s="58"/>
      <c r="F21" s="58"/>
      <c r="G21" s="68"/>
      <c r="H21" s="69"/>
    </row>
    <row r="22" spans="1:8" ht="12.75">
      <c r="A22" s="34" t="s">
        <v>29</v>
      </c>
      <c r="B22" s="60"/>
      <c r="C22" s="72"/>
      <c r="D22" s="72"/>
      <c r="E22" s="72"/>
      <c r="F22" s="72"/>
      <c r="G22" s="72"/>
      <c r="H22" s="61"/>
    </row>
    <row r="23" spans="1:8" ht="12.75">
      <c r="A23" s="34" t="s">
        <v>30</v>
      </c>
      <c r="B23" s="72"/>
      <c r="C23" s="60"/>
      <c r="D23" s="60"/>
      <c r="E23" s="72"/>
      <c r="F23" s="60"/>
      <c r="G23" s="72"/>
      <c r="H23" s="74"/>
    </row>
    <row r="24" spans="1:8" ht="12.75">
      <c r="A24" s="34" t="s">
        <v>31</v>
      </c>
      <c r="B24" s="76"/>
      <c r="C24" s="60"/>
      <c r="D24" s="60"/>
      <c r="E24" s="60"/>
      <c r="F24" s="60"/>
      <c r="G24" s="60"/>
      <c r="H24" s="61"/>
    </row>
    <row r="25" spans="1:8" ht="13.5" thickBot="1">
      <c r="A25" s="35" t="s">
        <v>32</v>
      </c>
      <c r="B25" s="62"/>
      <c r="C25" s="75"/>
      <c r="D25" s="75"/>
      <c r="E25" s="62"/>
      <c r="F25" s="75"/>
      <c r="G25" s="62"/>
      <c r="H25" s="82"/>
    </row>
    <row r="26" spans="1:8" ht="12.75">
      <c r="A26" s="28"/>
      <c r="B26" s="70"/>
      <c r="C26" s="70"/>
      <c r="D26" s="70"/>
      <c r="E26" s="70"/>
      <c r="F26" s="70"/>
      <c r="G26" s="70"/>
      <c r="H26" s="70"/>
    </row>
    <row r="27" spans="1:8" ht="13.5" thickBot="1">
      <c r="A27" s="28"/>
      <c r="B27" s="70"/>
      <c r="C27" s="70"/>
      <c r="D27" s="70"/>
      <c r="E27" s="70"/>
      <c r="F27" s="70"/>
      <c r="G27" s="70"/>
      <c r="H27" s="70"/>
    </row>
    <row r="28" spans="1:8" ht="13.5" thickBot="1">
      <c r="A28" s="36" t="s">
        <v>25</v>
      </c>
      <c r="B28" s="65" t="s">
        <v>21</v>
      </c>
      <c r="C28" s="65" t="s">
        <v>15</v>
      </c>
      <c r="D28" s="65" t="s">
        <v>16</v>
      </c>
      <c r="E28" s="65" t="s">
        <v>17</v>
      </c>
      <c r="F28" s="65" t="s">
        <v>18</v>
      </c>
      <c r="G28" s="65" t="s">
        <v>19</v>
      </c>
      <c r="H28" s="71" t="s">
        <v>20</v>
      </c>
    </row>
    <row r="29" spans="1:8" ht="12.75">
      <c r="A29" s="33" t="s">
        <v>22</v>
      </c>
      <c r="B29" s="58"/>
      <c r="C29" s="58"/>
      <c r="D29" s="58"/>
      <c r="E29" s="68"/>
      <c r="F29" s="68"/>
      <c r="G29" s="58"/>
      <c r="H29" s="59"/>
    </row>
    <row r="30" spans="1:8" ht="12.75">
      <c r="A30" s="34" t="s">
        <v>29</v>
      </c>
      <c r="B30" s="60"/>
      <c r="C30" s="72"/>
      <c r="D30" s="76"/>
      <c r="E30" s="72"/>
      <c r="F30" s="72"/>
      <c r="G30" s="72"/>
      <c r="H30" s="61"/>
    </row>
    <row r="31" spans="1:8" ht="12.75">
      <c r="A31" s="34" t="s">
        <v>30</v>
      </c>
      <c r="B31" s="72"/>
      <c r="C31" s="60"/>
      <c r="D31" s="72"/>
      <c r="E31" s="72"/>
      <c r="F31" s="60"/>
      <c r="G31" s="60"/>
      <c r="H31" s="74"/>
    </row>
    <row r="32" spans="1:8" ht="12.75">
      <c r="A32" s="34" t="s">
        <v>31</v>
      </c>
      <c r="B32" s="76"/>
      <c r="C32" s="60"/>
      <c r="D32" s="60"/>
      <c r="E32" s="60"/>
      <c r="F32" s="60"/>
      <c r="G32" s="60"/>
      <c r="H32" s="61"/>
    </row>
    <row r="33" spans="1:8" ht="13.5" thickBot="1">
      <c r="A33" s="35" t="s">
        <v>32</v>
      </c>
      <c r="B33" s="62"/>
      <c r="C33" s="75"/>
      <c r="D33" s="62"/>
      <c r="E33" s="62"/>
      <c r="F33" s="75"/>
      <c r="G33" s="81"/>
      <c r="H33" s="8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A1">
      <selection activeCell="D1" sqref="D1:K16384"/>
    </sheetView>
  </sheetViews>
  <sheetFormatPr defaultColWidth="9.140625" defaultRowHeight="12.75"/>
  <cols>
    <col min="1" max="1" width="17.8515625" style="46" customWidth="1"/>
    <col min="2" max="2" width="9.140625" style="46" customWidth="1"/>
    <col min="3" max="3" width="26.28125" style="46" customWidth="1"/>
    <col min="4" max="4" width="15.7109375" style="0" customWidth="1"/>
    <col min="5" max="5" width="9.8515625" style="46" customWidth="1"/>
    <col min="6" max="6" width="12.00390625" style="54" customWidth="1"/>
    <col min="7" max="8" width="12.00390625" style="46" customWidth="1"/>
    <col min="9" max="9" width="12.00390625" style="54" customWidth="1"/>
    <col min="10" max="11" width="12.00390625" style="46" customWidth="1"/>
    <col min="12" max="12" width="11.421875" style="46" customWidth="1"/>
    <col min="13" max="13" width="10.57421875" style="46" customWidth="1"/>
    <col min="14" max="16384" width="9.140625" style="46" customWidth="1"/>
  </cols>
  <sheetData>
    <row r="1" spans="1:13" ht="12.75">
      <c r="A1" s="45">
        <v>9.25</v>
      </c>
      <c r="B1" s="46" t="s">
        <v>2</v>
      </c>
      <c r="C1" s="46" t="s">
        <v>9</v>
      </c>
      <c r="D1" s="29"/>
      <c r="E1" s="40"/>
      <c r="F1" s="47"/>
      <c r="G1" s="47"/>
      <c r="H1" s="47"/>
      <c r="I1" s="47"/>
      <c r="J1" s="47"/>
      <c r="K1" s="47"/>
      <c r="L1" s="48"/>
      <c r="M1" s="31"/>
    </row>
    <row r="2" spans="1:13" ht="12.75">
      <c r="A2" s="45">
        <v>9.270833333333334</v>
      </c>
      <c r="B2" s="46" t="s">
        <v>1</v>
      </c>
      <c r="C2" s="46" t="s">
        <v>10</v>
      </c>
      <c r="F2" s="41"/>
      <c r="G2" s="41"/>
      <c r="H2" s="41"/>
      <c r="I2" s="41"/>
      <c r="J2" s="41"/>
      <c r="K2" s="41"/>
      <c r="L2" s="48"/>
      <c r="M2" s="49"/>
    </row>
    <row r="3" spans="1:13" ht="12.75">
      <c r="A3" s="45">
        <v>9.29166666666667</v>
      </c>
      <c r="C3" s="46" t="s">
        <v>11</v>
      </c>
      <c r="D3" s="83"/>
      <c r="E3" s="47"/>
      <c r="F3" s="50"/>
      <c r="G3" s="42"/>
      <c r="H3" s="51"/>
      <c r="I3" s="50"/>
      <c r="J3" s="42"/>
      <c r="K3" s="51"/>
      <c r="L3" s="29"/>
      <c r="M3" s="52"/>
    </row>
    <row r="4" spans="1:11" ht="12.75">
      <c r="A4" s="45">
        <v>9.3125</v>
      </c>
      <c r="C4" s="46" t="s">
        <v>14</v>
      </c>
      <c r="D4" s="83"/>
      <c r="E4" s="47"/>
      <c r="F4" s="50"/>
      <c r="G4" s="42"/>
      <c r="H4" s="51"/>
      <c r="I4" s="50"/>
      <c r="J4" s="42"/>
      <c r="K4" s="51"/>
    </row>
    <row r="5" spans="1:11" ht="12.75">
      <c r="A5" s="45">
        <v>9.33333333333334</v>
      </c>
      <c r="D5" s="83"/>
      <c r="E5" s="47"/>
      <c r="F5" s="50"/>
      <c r="G5" s="30"/>
      <c r="H5" s="51"/>
      <c r="I5" s="50"/>
      <c r="J5" s="42"/>
      <c r="K5" s="51"/>
    </row>
    <row r="6" spans="1:11" ht="12.75">
      <c r="A6" s="45">
        <v>9.34375</v>
      </c>
      <c r="D6" s="83"/>
      <c r="E6" s="47"/>
      <c r="F6" s="50"/>
      <c r="G6" s="30"/>
      <c r="H6" s="51"/>
      <c r="I6" s="50"/>
      <c r="J6" s="42"/>
      <c r="K6" s="51"/>
    </row>
    <row r="7" spans="1:11" ht="12.75">
      <c r="A7" s="45">
        <v>9.35416666666667</v>
      </c>
      <c r="D7" s="83"/>
      <c r="E7" s="47"/>
      <c r="F7" s="50"/>
      <c r="G7" s="30"/>
      <c r="H7" s="51"/>
      <c r="I7" s="50"/>
      <c r="K7" s="51"/>
    </row>
    <row r="8" spans="1:11" ht="12.75">
      <c r="A8" s="45">
        <v>9.364583333333334</v>
      </c>
      <c r="D8" s="83"/>
      <c r="E8" s="47"/>
      <c r="F8" s="50"/>
      <c r="G8" s="30"/>
      <c r="H8" s="51"/>
      <c r="I8" s="50"/>
      <c r="J8" s="30"/>
      <c r="K8" s="51"/>
    </row>
    <row r="9" spans="1:11" ht="12.75">
      <c r="A9" s="45">
        <v>9.375</v>
      </c>
      <c r="D9" s="83"/>
      <c r="E9" s="47"/>
      <c r="F9" s="50"/>
      <c r="G9" s="30"/>
      <c r="H9" s="51"/>
      <c r="I9" s="50"/>
      <c r="J9" s="30"/>
      <c r="K9" s="51"/>
    </row>
    <row r="10" spans="1:11" ht="12.75">
      <c r="A10" s="45">
        <v>9.385416666666666</v>
      </c>
      <c r="D10" s="83"/>
      <c r="E10" s="47"/>
      <c r="F10" s="50"/>
      <c r="G10" s="30"/>
      <c r="H10" s="51"/>
      <c r="I10" s="50"/>
      <c r="J10" s="30"/>
      <c r="K10" s="51"/>
    </row>
    <row r="11" spans="1:11" ht="12.75">
      <c r="A11" s="45">
        <v>9.39583333333334</v>
      </c>
      <c r="D11" s="83"/>
      <c r="E11" s="47"/>
      <c r="F11" s="50"/>
      <c r="G11" s="30"/>
      <c r="H11" s="51"/>
      <c r="I11" s="50"/>
      <c r="J11" s="30"/>
      <c r="K11" s="51"/>
    </row>
    <row r="12" spans="1:11" ht="12.75">
      <c r="A12" s="45">
        <v>9.41666666666667</v>
      </c>
      <c r="D12" s="83"/>
      <c r="E12" s="47"/>
      <c r="F12" s="50"/>
      <c r="G12" s="30"/>
      <c r="H12" s="51"/>
      <c r="I12" s="50"/>
      <c r="J12" s="42"/>
      <c r="K12" s="51"/>
    </row>
    <row r="13" spans="1:11" ht="12.75">
      <c r="A13" s="45">
        <v>9.427083333333334</v>
      </c>
      <c r="D13" s="83"/>
      <c r="E13" s="47"/>
      <c r="F13" s="50"/>
      <c r="G13" s="30"/>
      <c r="H13" s="51"/>
      <c r="I13" s="50"/>
      <c r="J13" s="42"/>
      <c r="K13" s="51"/>
    </row>
    <row r="14" spans="1:11" ht="12.75">
      <c r="A14" s="45">
        <v>9.43750000000001</v>
      </c>
      <c r="D14" s="83"/>
      <c r="E14" s="47"/>
      <c r="F14" s="50"/>
      <c r="G14" s="30"/>
      <c r="H14" s="51"/>
      <c r="I14" s="50"/>
      <c r="J14" s="42"/>
      <c r="K14" s="51"/>
    </row>
    <row r="15" spans="1:11" ht="12.75">
      <c r="A15" s="45">
        <v>9.45833333333334</v>
      </c>
      <c r="D15" s="83"/>
      <c r="E15" s="47"/>
      <c r="F15" s="50"/>
      <c r="G15" s="30"/>
      <c r="H15" s="51"/>
      <c r="I15" s="50"/>
      <c r="J15" s="42"/>
      <c r="K15" s="51"/>
    </row>
    <row r="16" spans="1:11" ht="12.75">
      <c r="A16" s="45">
        <v>9.47916666666667</v>
      </c>
      <c r="D16" s="83"/>
      <c r="E16" s="47"/>
      <c r="F16" s="50"/>
      <c r="G16" s="30"/>
      <c r="H16" s="51"/>
      <c r="I16" s="50"/>
      <c r="J16" s="30"/>
      <c r="K16" s="51"/>
    </row>
    <row r="17" spans="1:11" ht="12.75">
      <c r="A17" s="45">
        <v>9.50000000000001</v>
      </c>
      <c r="D17" s="83"/>
      <c r="E17" s="47"/>
      <c r="F17" s="50"/>
      <c r="G17" s="30"/>
      <c r="H17" s="51"/>
      <c r="I17" s="50"/>
      <c r="J17" s="42"/>
      <c r="K17" s="51"/>
    </row>
    <row r="18" spans="1:11" ht="12.75">
      <c r="A18" s="45">
        <v>9.52083333333334</v>
      </c>
      <c r="D18" s="83"/>
      <c r="E18" s="47"/>
      <c r="F18" s="50"/>
      <c r="G18" s="30"/>
      <c r="H18" s="51"/>
      <c r="I18" s="50"/>
      <c r="J18" s="42"/>
      <c r="K18" s="51"/>
    </row>
    <row r="19" spans="1:11" ht="12.75">
      <c r="A19" s="45">
        <v>9.54166666666667</v>
      </c>
      <c r="D19" s="83"/>
      <c r="E19" s="47"/>
      <c r="F19" s="50"/>
      <c r="G19" s="30"/>
      <c r="H19" s="51"/>
      <c r="I19" s="50"/>
      <c r="J19" s="42"/>
      <c r="K19" s="51"/>
    </row>
    <row r="20" spans="1:11" ht="12.75">
      <c r="A20" s="45">
        <v>9.56250000000001</v>
      </c>
      <c r="D20" s="83"/>
      <c r="E20" s="47"/>
      <c r="F20" s="50"/>
      <c r="G20" s="30"/>
      <c r="H20" s="51"/>
      <c r="I20" s="50"/>
      <c r="J20" s="42"/>
      <c r="K20" s="51"/>
    </row>
    <row r="21" spans="1:11" ht="12.75">
      <c r="A21" s="45">
        <v>9.58333333333334</v>
      </c>
      <c r="D21" s="83"/>
      <c r="E21" s="47"/>
      <c r="F21" s="50"/>
      <c r="G21" s="30"/>
      <c r="H21" s="51"/>
      <c r="I21" s="50"/>
      <c r="J21" s="42"/>
      <c r="K21" s="51"/>
    </row>
    <row r="22" spans="1:11" ht="12.75">
      <c r="A22" s="45">
        <v>9.60416666666668</v>
      </c>
      <c r="D22" s="83"/>
      <c r="E22" s="47"/>
      <c r="F22" s="50"/>
      <c r="G22" s="30"/>
      <c r="H22" s="51"/>
      <c r="I22" s="50"/>
      <c r="J22" s="42"/>
      <c r="K22" s="51"/>
    </row>
    <row r="23" spans="1:11" ht="12.75">
      <c r="A23" s="45">
        <v>9.62500000000001</v>
      </c>
      <c r="D23" s="83"/>
      <c r="E23" s="47"/>
      <c r="F23" s="50"/>
      <c r="G23" s="42"/>
      <c r="H23" s="51"/>
      <c r="I23" s="50"/>
      <c r="J23" s="42"/>
      <c r="K23" s="51"/>
    </row>
    <row r="24" spans="1:11" ht="12.75">
      <c r="A24" s="45">
        <v>9.64583333333334</v>
      </c>
      <c r="D24" s="83"/>
      <c r="E24" s="47"/>
      <c r="F24" s="50"/>
      <c r="G24" s="42"/>
      <c r="H24" s="51"/>
      <c r="I24" s="50"/>
      <c r="J24" s="42"/>
      <c r="K24" s="51"/>
    </row>
    <row r="25" spans="1:11" ht="12.75">
      <c r="A25" s="45">
        <v>9.66666666666668</v>
      </c>
      <c r="D25" s="83"/>
      <c r="E25" s="47"/>
      <c r="F25" s="50"/>
      <c r="G25" s="42"/>
      <c r="H25" s="51"/>
      <c r="I25" s="50"/>
      <c r="J25" s="42"/>
      <c r="K25" s="51"/>
    </row>
    <row r="26" spans="1:11" ht="12.75">
      <c r="A26" s="45">
        <v>9.68750000000001</v>
      </c>
      <c r="D26" s="83"/>
      <c r="E26" s="47"/>
      <c r="F26" s="50"/>
      <c r="G26" s="42"/>
      <c r="H26" s="51"/>
      <c r="I26" s="50"/>
      <c r="J26" s="42"/>
      <c r="K26" s="51"/>
    </row>
    <row r="27" spans="1:11" ht="12.75">
      <c r="A27" s="45">
        <v>9.70833333333335</v>
      </c>
      <c r="D27" s="83"/>
      <c r="E27" s="47"/>
      <c r="F27" s="50"/>
      <c r="G27" s="42"/>
      <c r="H27" s="51"/>
      <c r="I27" s="50"/>
      <c r="J27" s="42"/>
      <c r="K27" s="51"/>
    </row>
    <row r="28" spans="1:11" ht="12.75">
      <c r="A28" s="45">
        <v>9.72916666666668</v>
      </c>
      <c r="D28" s="83"/>
      <c r="E28" s="47"/>
      <c r="F28" s="50"/>
      <c r="G28" s="42"/>
      <c r="H28" s="51"/>
      <c r="I28" s="50"/>
      <c r="J28" s="42"/>
      <c r="K28" s="51"/>
    </row>
    <row r="29" spans="1:11" ht="12.75">
      <c r="A29" s="45">
        <v>9.75000000000001</v>
      </c>
      <c r="D29" s="83"/>
      <c r="E29" s="47"/>
      <c r="F29" s="50"/>
      <c r="G29" s="42"/>
      <c r="H29" s="51"/>
      <c r="I29" s="50"/>
      <c r="J29" s="42"/>
      <c r="K29" s="51"/>
    </row>
    <row r="30" spans="1:11" ht="12.75">
      <c r="A30" s="45">
        <v>9.77083333333335</v>
      </c>
      <c r="D30" s="83"/>
      <c r="E30" s="47"/>
      <c r="F30" s="50"/>
      <c r="G30" s="30"/>
      <c r="H30" s="51"/>
      <c r="I30" s="50"/>
      <c r="J30" s="42"/>
      <c r="K30" s="51"/>
    </row>
    <row r="31" spans="1:11" ht="12.75">
      <c r="A31" s="45">
        <v>9.79166666666668</v>
      </c>
      <c r="D31" s="83"/>
      <c r="E31" s="47"/>
      <c r="F31" s="50"/>
      <c r="G31" s="30"/>
      <c r="H31" s="51"/>
      <c r="I31" s="50"/>
      <c r="J31" s="42"/>
      <c r="K31" s="51"/>
    </row>
    <row r="32" spans="1:11" ht="12.75">
      <c r="A32" s="45">
        <v>9.81250000000002</v>
      </c>
      <c r="D32" s="83"/>
      <c r="E32" s="47"/>
      <c r="F32" s="50"/>
      <c r="G32" s="30"/>
      <c r="H32" s="51"/>
      <c r="I32" s="50"/>
      <c r="J32" s="42"/>
      <c r="K32" s="51"/>
    </row>
    <row r="33" spans="1:11" ht="12.75">
      <c r="A33" s="45">
        <v>9.83333333333335</v>
      </c>
      <c r="D33" s="83"/>
      <c r="E33" s="47"/>
      <c r="F33" s="50"/>
      <c r="G33" s="30"/>
      <c r="H33" s="51"/>
      <c r="I33" s="50"/>
      <c r="J33" s="42"/>
      <c r="K33" s="51"/>
    </row>
    <row r="34" spans="1:11" ht="12.75">
      <c r="A34" s="45">
        <v>9.85416666666668</v>
      </c>
      <c r="D34" s="83"/>
      <c r="E34" s="47"/>
      <c r="F34" s="50"/>
      <c r="G34" s="30"/>
      <c r="H34" s="51"/>
      <c r="I34" s="50"/>
      <c r="J34" s="42"/>
      <c r="K34" s="51"/>
    </row>
    <row r="35" spans="1:11" ht="12.75">
      <c r="A35" s="45">
        <v>9.87500000000002</v>
      </c>
      <c r="D35" s="83"/>
      <c r="E35" s="47"/>
      <c r="F35" s="50"/>
      <c r="G35" s="30"/>
      <c r="H35" s="51"/>
      <c r="I35" s="50"/>
      <c r="J35" s="42"/>
      <c r="K35" s="51"/>
    </row>
    <row r="36" spans="1:11" ht="12.75">
      <c r="A36" s="45">
        <v>9.89583333333335</v>
      </c>
      <c r="D36" s="83"/>
      <c r="E36" s="47"/>
      <c r="F36" s="50"/>
      <c r="G36" s="30"/>
      <c r="H36" s="51"/>
      <c r="I36" s="50"/>
      <c r="J36" s="42"/>
      <c r="K36" s="51"/>
    </row>
    <row r="37" spans="1:11" ht="12.75">
      <c r="A37" s="45">
        <v>9.91666666666669</v>
      </c>
      <c r="D37" s="83"/>
      <c r="E37" s="47"/>
      <c r="F37" s="50"/>
      <c r="G37" s="30"/>
      <c r="H37" s="51"/>
      <c r="I37" s="50"/>
      <c r="J37" s="42"/>
      <c r="K37" s="51"/>
    </row>
    <row r="38" spans="1:11" ht="12.75">
      <c r="A38" s="45">
        <v>9.93750000000002</v>
      </c>
      <c r="D38" s="83"/>
      <c r="E38" s="47"/>
      <c r="F38" s="50"/>
      <c r="G38" s="30"/>
      <c r="H38" s="51"/>
      <c r="I38" s="50"/>
      <c r="J38" s="30"/>
      <c r="K38" s="51"/>
    </row>
    <row r="39" spans="1:11" ht="12.75">
      <c r="A39" s="45">
        <v>9.95833333333335</v>
      </c>
      <c r="D39" s="83"/>
      <c r="E39" s="47"/>
      <c r="F39" s="50"/>
      <c r="G39" s="30"/>
      <c r="H39" s="51"/>
      <c r="I39" s="50"/>
      <c r="J39" s="42"/>
      <c r="K39" s="51"/>
    </row>
    <row r="40" spans="1:11" ht="12.75">
      <c r="A40" s="45">
        <v>9.97916666666669</v>
      </c>
      <c r="D40" s="83"/>
      <c r="E40" s="47"/>
      <c r="F40" s="50"/>
      <c r="G40" s="30"/>
      <c r="H40" s="51"/>
      <c r="I40" s="50"/>
      <c r="J40" s="42"/>
      <c r="K40" s="51"/>
    </row>
    <row r="41" spans="1:11" ht="12.75">
      <c r="A41" s="45">
        <v>10</v>
      </c>
      <c r="D41" s="83"/>
      <c r="E41" s="47"/>
      <c r="F41" s="50"/>
      <c r="G41" s="30"/>
      <c r="H41" s="51"/>
      <c r="I41" s="50"/>
      <c r="J41" s="42"/>
      <c r="K41" s="51"/>
    </row>
    <row r="42" spans="1:11" ht="12.75">
      <c r="A42" s="45">
        <v>10.0208333333334</v>
      </c>
      <c r="D42" s="83"/>
      <c r="E42" s="47"/>
      <c r="F42" s="50"/>
      <c r="G42" s="30"/>
      <c r="H42" s="51"/>
      <c r="I42" s="50"/>
      <c r="J42" s="42"/>
      <c r="K42" s="51"/>
    </row>
    <row r="43" spans="1:11" ht="12.75">
      <c r="A43" s="45">
        <v>10.0416666666667</v>
      </c>
      <c r="D43" s="83"/>
      <c r="E43" s="47"/>
      <c r="F43" s="50"/>
      <c r="G43" s="30"/>
      <c r="H43" s="51"/>
      <c r="I43" s="50"/>
      <c r="J43" s="42"/>
      <c r="K43" s="51"/>
    </row>
    <row r="44" spans="4:11" ht="12.75">
      <c r="D44" s="83"/>
      <c r="E44" s="47"/>
      <c r="F44" s="50"/>
      <c r="G44" s="30"/>
      <c r="H44" s="51"/>
      <c r="I44" s="50"/>
      <c r="J44" s="42"/>
      <c r="K44" s="51"/>
    </row>
    <row r="45" spans="4:11" ht="12.75">
      <c r="D45" s="83"/>
      <c r="E45" s="47"/>
      <c r="F45" s="50"/>
      <c r="G45" s="42"/>
      <c r="H45" s="51"/>
      <c r="I45" s="50"/>
      <c r="J45" s="42"/>
      <c r="K45" s="51"/>
    </row>
    <row r="46" spans="4:11" ht="12.75">
      <c r="D46" s="83"/>
      <c r="E46" s="47"/>
      <c r="F46" s="50"/>
      <c r="G46" s="42"/>
      <c r="H46" s="51"/>
      <c r="I46" s="50"/>
      <c r="J46" s="42"/>
      <c r="K46" s="51"/>
    </row>
    <row r="47" spans="4:11" ht="12.75">
      <c r="D47" s="83"/>
      <c r="E47" s="47"/>
      <c r="F47" s="50"/>
      <c r="G47" s="42"/>
      <c r="H47" s="51"/>
      <c r="I47" s="50"/>
      <c r="J47" s="42"/>
      <c r="K47" s="51"/>
    </row>
    <row r="48" spans="4:11" ht="12.75">
      <c r="D48" s="83"/>
      <c r="E48" s="47"/>
      <c r="F48" s="50"/>
      <c r="G48" s="42"/>
      <c r="H48" s="51"/>
      <c r="I48" s="50"/>
      <c r="J48" s="42"/>
      <c r="K48" s="51"/>
    </row>
    <row r="49" spans="4:11" ht="12.75">
      <c r="D49" s="83"/>
      <c r="E49" s="47"/>
      <c r="F49" s="50"/>
      <c r="G49" s="53"/>
      <c r="H49" s="51"/>
      <c r="I49" s="50"/>
      <c r="J49" s="42"/>
      <c r="K49" s="51"/>
    </row>
    <row r="50" spans="4:11" ht="12.75">
      <c r="D50" s="83"/>
      <c r="E50" s="47"/>
      <c r="F50" s="50"/>
      <c r="G50" s="53"/>
      <c r="H50" s="51"/>
      <c r="I50" s="50"/>
      <c r="J50" s="42"/>
      <c r="K50" s="51"/>
    </row>
    <row r="51" spans="4:11" ht="12.75">
      <c r="D51" s="83"/>
      <c r="E51" s="47"/>
      <c r="F51" s="50"/>
      <c r="G51" s="42"/>
      <c r="H51" s="51"/>
      <c r="I51" s="50"/>
      <c r="J51" s="42"/>
      <c r="K51" s="51"/>
    </row>
    <row r="52" spans="4:11" ht="12.75">
      <c r="D52" s="83"/>
      <c r="E52" s="47"/>
      <c r="F52" s="50"/>
      <c r="G52" s="42"/>
      <c r="H52" s="51"/>
      <c r="I52" s="50"/>
      <c r="J52" s="42"/>
      <c r="K52" s="51"/>
    </row>
    <row r="53" spans="4:11" ht="12.75">
      <c r="D53" s="83"/>
      <c r="E53" s="47"/>
      <c r="F53" s="50"/>
      <c r="G53" s="42"/>
      <c r="H53" s="51"/>
      <c r="I53" s="50"/>
      <c r="J53" s="42"/>
      <c r="K53" s="51"/>
    </row>
    <row r="54" spans="4:11" ht="12.75">
      <c r="D54" s="83"/>
      <c r="E54" s="47"/>
      <c r="F54" s="50"/>
      <c r="G54" s="30"/>
      <c r="H54" s="51"/>
      <c r="I54" s="50"/>
      <c r="J54" s="42"/>
      <c r="K54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Berendt</dc:creator>
  <cp:keywords/>
  <dc:description>Password = 1</dc:description>
  <cp:lastModifiedBy>AmertonFarm</cp:lastModifiedBy>
  <cp:lastPrinted>2017-01-13T14:42:07Z</cp:lastPrinted>
  <dcterms:created xsi:type="dcterms:W3CDTF">2009-10-22T08:13:55Z</dcterms:created>
  <dcterms:modified xsi:type="dcterms:W3CDTF">2017-02-03T14:14:23Z</dcterms:modified>
  <cp:category/>
  <cp:version/>
  <cp:contentType/>
  <cp:contentStatus/>
</cp:coreProperties>
</file>